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5" i="2"/>
  <c r="F5"/>
  <c r="D5"/>
  <c r="H4"/>
  <c r="F4"/>
  <c r="D4"/>
  <c r="H6"/>
  <c r="F6"/>
  <c r="D6"/>
  <c r="H7"/>
  <c r="F7"/>
  <c r="D7"/>
  <c r="H4" i="1"/>
  <c r="H5"/>
  <c r="H6"/>
  <c r="H7"/>
  <c r="H8"/>
  <c r="F4"/>
  <c r="F5"/>
  <c r="F6"/>
  <c r="F7"/>
  <c r="F8"/>
  <c r="D4"/>
  <c r="D5"/>
  <c r="D6"/>
  <c r="D7"/>
  <c r="D8"/>
  <c r="H3"/>
  <c r="F3"/>
  <c r="D3"/>
</calcChain>
</file>

<file path=xl/sharedStrings.xml><?xml version="1.0" encoding="utf-8"?>
<sst xmlns="http://schemas.openxmlformats.org/spreadsheetml/2006/main" count="30" uniqueCount="20">
  <si>
    <t>Biological_process</t>
  </si>
  <si>
    <t>percentage</t>
  </si>
  <si>
    <t>Molecular_fucntion</t>
  </si>
  <si>
    <t>Percentage</t>
  </si>
  <si>
    <t>Cellular_component</t>
  </si>
  <si>
    <t>Total Bicluster</t>
  </si>
  <si>
    <t>Algorithm</t>
  </si>
  <si>
    <t>RPBic</t>
  </si>
  <si>
    <t>UniBic</t>
  </si>
  <si>
    <t>BiBit</t>
  </si>
  <si>
    <t>CC</t>
  </si>
  <si>
    <t>OPSM</t>
  </si>
  <si>
    <t>BicSPAM</t>
  </si>
  <si>
    <t>Algorithms</t>
  </si>
  <si>
    <t>Found</t>
  </si>
  <si>
    <t>BP</t>
  </si>
  <si>
    <t>MF</t>
  </si>
  <si>
    <t>Enriched bicluster</t>
  </si>
  <si>
    <t>T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</si>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</sst>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8"/>
  <sheetViews>
    <sheetView workbookViewId="0">
      <selection activeCell="A12" sqref="A1:XFD1048576"/>
    </sheetView>
  </sheetViews>
  <sheetFormatPr defaultRowHeight="15"/>
  <cols>
    <col min="1" max="1" width="9.85546875" bestFit="1" customWidth="1"/>
    <col min="2" max="3" width="17.5703125" bestFit="1" customWidth="1"/>
    <col min="4" max="5" width="18.5703125" bestFit="1" customWidth="1"/>
    <col min="6" max="7" width="19.28515625" bestFit="1" customWidth="1"/>
  </cols>
  <sheetData>
    <row r="2" spans="1:8">
      <c r="A2" t="s">
        <v>6</v>
      </c>
      <c r="B2" t="s">
        <v>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3</v>
      </c>
    </row>
    <row r="3" spans="1:8">
      <c r="A3" t="s">
        <v>7</v>
      </c>
      <c r="B3">
        <v>68</v>
      </c>
      <c r="C3">
        <v>58</v>
      </c>
      <c r="D3">
        <f>(C3/B3)*100</f>
        <v>85.294117647058826</v>
      </c>
      <c r="E3">
        <v>59</v>
      </c>
      <c r="F3">
        <f>(E3/B3)*100</f>
        <v>86.764705882352942</v>
      </c>
      <c r="G3">
        <v>59</v>
      </c>
      <c r="H3">
        <f>(G3/B3)*100</f>
        <v>86.764705882352942</v>
      </c>
    </row>
    <row r="4" spans="1:8">
      <c r="A4" t="s">
        <v>8</v>
      </c>
      <c r="B4">
        <v>100</v>
      </c>
      <c r="C4">
        <v>99</v>
      </c>
      <c r="D4">
        <f t="shared" ref="D4:D8" si="0">(C4/B4)*100</f>
        <v>99</v>
      </c>
      <c r="E4">
        <v>99</v>
      </c>
      <c r="F4">
        <f t="shared" ref="F4:F8" si="1">(E4/B4)*100</f>
        <v>99</v>
      </c>
      <c r="G4">
        <v>99</v>
      </c>
      <c r="H4">
        <f t="shared" ref="H4:H8" si="2">(G4/B4)*100</f>
        <v>99</v>
      </c>
    </row>
    <row r="5" spans="1:8">
      <c r="A5" t="s">
        <v>9</v>
      </c>
      <c r="D5" t="e">
        <f t="shared" si="0"/>
        <v>#DIV/0!</v>
      </c>
      <c r="F5" t="e">
        <f t="shared" si="1"/>
        <v>#DIV/0!</v>
      </c>
      <c r="H5" t="e">
        <f t="shared" si="2"/>
        <v>#DIV/0!</v>
      </c>
    </row>
    <row r="6" spans="1:8">
      <c r="A6" t="s">
        <v>10</v>
      </c>
      <c r="B6">
        <v>100</v>
      </c>
      <c r="C6">
        <v>81</v>
      </c>
      <c r="D6">
        <f t="shared" si="0"/>
        <v>81</v>
      </c>
      <c r="E6">
        <v>79</v>
      </c>
      <c r="F6">
        <f t="shared" si="1"/>
        <v>79</v>
      </c>
      <c r="G6">
        <v>81</v>
      </c>
      <c r="H6">
        <f t="shared" si="2"/>
        <v>81</v>
      </c>
    </row>
    <row r="7" spans="1:8">
      <c r="A7" t="s">
        <v>11</v>
      </c>
      <c r="B7">
        <v>17</v>
      </c>
      <c r="C7">
        <v>16</v>
      </c>
      <c r="D7">
        <f t="shared" si="0"/>
        <v>94.117647058823522</v>
      </c>
      <c r="E7">
        <v>16</v>
      </c>
      <c r="F7">
        <f t="shared" si="1"/>
        <v>94.117647058823522</v>
      </c>
      <c r="G7">
        <v>16</v>
      </c>
      <c r="H7">
        <f t="shared" si="2"/>
        <v>94.117647058823522</v>
      </c>
    </row>
    <row r="8" spans="1:8">
      <c r="A8" t="s">
        <v>12</v>
      </c>
      <c r="D8" t="e">
        <f t="shared" si="0"/>
        <v>#DIV/0!</v>
      </c>
      <c r="F8" t="e">
        <f t="shared" si="1"/>
        <v>#DIV/0!</v>
      </c>
      <c r="H8" t="e">
        <f t="shared" si="2"/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sqref="A1:H7"/>
    </sheetView>
  </sheetViews>
  <sheetFormatPr defaultRowHeight="15"/>
  <cols>
    <col min="1" max="1" width="10.7109375" bestFit="1" customWidth="1"/>
    <col min="2" max="3" width="17.5703125" bestFit="1" customWidth="1"/>
    <col min="4" max="4" width="18.5703125" customWidth="1"/>
    <col min="5" max="5" width="18.5703125" bestFit="1" customWidth="1"/>
    <col min="6" max="7" width="19.28515625" bestFit="1" customWidth="1"/>
  </cols>
  <sheetData>
    <row r="1" spans="1:8">
      <c r="A1" t="s">
        <v>13</v>
      </c>
      <c r="B1" t="s">
        <v>14</v>
      </c>
      <c r="C1" s="1" t="s">
        <v>17</v>
      </c>
      <c r="D1" s="1"/>
      <c r="E1" s="1"/>
      <c r="F1" s="1"/>
      <c r="G1" s="1"/>
      <c r="H1" s="1"/>
    </row>
    <row r="2" spans="1:8">
      <c r="C2" s="1" t="s">
        <v>15</v>
      </c>
      <c r="D2" s="1"/>
      <c r="E2" s="1" t="s">
        <v>16</v>
      </c>
      <c r="F2" s="1"/>
      <c r="G2" s="1" t="s">
        <v>10</v>
      </c>
      <c r="H2" s="1"/>
    </row>
    <row r="3" spans="1:8">
      <c r="C3" t="s">
        <v>18</v>
      </c>
      <c r="D3" t="s">
        <v>19</v>
      </c>
      <c r="E3" t="s">
        <v>18</v>
      </c>
      <c r="F3" t="s">
        <v>19</v>
      </c>
      <c r="G3" t="s">
        <v>18</v>
      </c>
      <c r="H3" t="s">
        <v>19</v>
      </c>
    </row>
    <row r="4" spans="1:8">
      <c r="A4" t="s">
        <v>10</v>
      </c>
      <c r="B4">
        <v>100</v>
      </c>
      <c r="C4">
        <v>81</v>
      </c>
      <c r="D4">
        <f>(C4/B4)*100</f>
        <v>81</v>
      </c>
      <c r="E4">
        <v>79</v>
      </c>
      <c r="F4">
        <f>(E4/B4)*100</f>
        <v>79</v>
      </c>
      <c r="G4">
        <v>81</v>
      </c>
      <c r="H4">
        <f>(G4/B4)*100</f>
        <v>81</v>
      </c>
    </row>
    <row r="5" spans="1:8">
      <c r="A5" t="s">
        <v>11</v>
      </c>
      <c r="B5">
        <v>17</v>
      </c>
      <c r="C5">
        <v>16</v>
      </c>
      <c r="D5">
        <f>(C5/B5)*100</f>
        <v>94.117647058823522</v>
      </c>
      <c r="E5">
        <v>16</v>
      </c>
      <c r="F5">
        <f>(E5/B5)*100</f>
        <v>94.117647058823522</v>
      </c>
      <c r="G5">
        <v>16</v>
      </c>
      <c r="H5">
        <f>(G5/B5)*100</f>
        <v>94.117647058823522</v>
      </c>
    </row>
    <row r="6" spans="1:8">
      <c r="A6" t="s">
        <v>8</v>
      </c>
      <c r="B6">
        <v>100</v>
      </c>
      <c r="C6">
        <v>99</v>
      </c>
      <c r="D6">
        <f t="shared" ref="D6" si="0">(C6/B6)*100</f>
        <v>99</v>
      </c>
      <c r="E6">
        <v>99</v>
      </c>
      <c r="F6">
        <f t="shared" ref="F6" si="1">(E6/B6)*100</f>
        <v>99</v>
      </c>
      <c r="G6">
        <v>99</v>
      </c>
      <c r="H6">
        <f t="shared" ref="H6" si="2">(G6/B6)*100</f>
        <v>99</v>
      </c>
    </row>
    <row r="7" spans="1:8">
      <c r="A7" t="s">
        <v>7</v>
      </c>
      <c r="B7">
        <v>68</v>
      </c>
      <c r="C7">
        <v>58</v>
      </c>
      <c r="D7">
        <f>(C7/B7)*100</f>
        <v>85.294117647058826</v>
      </c>
      <c r="E7">
        <v>59</v>
      </c>
      <c r="F7">
        <f>(E7/B7)*100</f>
        <v>86.764705882352942</v>
      </c>
      <c r="G7">
        <v>59</v>
      </c>
      <c r="H7">
        <f>(G7/B7)*100</f>
        <v>86.764705882352942</v>
      </c>
    </row>
  </sheetData>
  <mergeCells count="4">
    <mergeCell ref="C1:H1"/>
    <mergeCell ref="C2:D2"/>
    <mergeCell ref="E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2018-07-24T06:18:38Z</dcterms:modified>
</cp:coreProperties>
</file>